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19812" windowHeight="7368"/>
  </bookViews>
  <sheets>
    <sheet name="Сернябрь 2024" sheetId="1" r:id="rId1"/>
  </sheets>
  <calcPr calcId="145621"/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<sst xmlns="http://schemas.openxmlformats.org/spreadsheetml/2006/main" count="145" uniqueCount="83">
  <si>
    <t>Дата</t>
  </si>
  <si>
    <t>Сумма</t>
  </si>
  <si>
    <t>Направление</t>
  </si>
  <si>
    <t>"Образование"</t>
  </si>
  <si>
    <t>"Медицина"</t>
  </si>
  <si>
    <t>По дог.№ СЗД-GMS-24-8(20) от 23.08.24г. оплата за расх.мед.материалы (имплантат телескопический), пациент Жилин Дмитрий.</t>
  </si>
  <si>
    <t>По дог.№ СЗД-GMS-24-7(19) от 23.08.24г. оплата за расх.мед.материалы (имплантат телескопический), пациент Литуева Алиса.</t>
  </si>
  <si>
    <t>По дог.№ СЗД-GMS-24-9(21) от 23.08.24 оплата за расх.мед.материалы (имплантат телескопический), пациент Лопаткин Назар.</t>
  </si>
  <si>
    <t>Оплата по счету № 179 от 13.08.24г. оплата за медицинские услуги для Медведевой Василисы.</t>
  </si>
  <si>
    <t>Оплата по счету № 176 от 13.08.24г.оплата за медицинские услуги для Горбача Тимофея.</t>
  </si>
  <si>
    <t>Оплата по счету № 181 от 13.08.24г. оплата за медицинские услуги для Скородумовой Софьи.</t>
  </si>
  <si>
    <t>Оплата по счету № 183 от 13.08.24г. оплата за медицинские услуги для Хамидулина Давида.</t>
  </si>
  <si>
    <t>Отправление посылок в семьи- 40 шт, по программе фонда "Семейная почта".</t>
  </si>
  <si>
    <t>"Семья"</t>
  </si>
  <si>
    <t>"Читающая Россия"</t>
  </si>
  <si>
    <t>Отправление посылок в библиотеки- 89 шт, по программе фонда "Читающая Россия".</t>
  </si>
  <si>
    <t>По дог.№ 53/2024 от 02.09.2024 оплата за расх.мед.материалы (клапаны, адаптер), пациент Гвоздев Илья.</t>
  </si>
  <si>
    <t>"Волшебная варежка"</t>
  </si>
  <si>
    <t>Материальная помощь по акции "Волшебная варежка" для Тен Ирины.</t>
  </si>
  <si>
    <t>По дог.№ 55/2024 от 04.09.2024 оплата за расх.мед.материалы (клапаны, адаптер), пациент Слугина Яна.</t>
  </si>
  <si>
    <t xml:space="preserve">Согласно счету № 938 от 04.09.2024г. оплата за слухоречевую реабилитацию для Киселевой Маргариты. </t>
  </si>
  <si>
    <t>По договору № 1518771 от 05.09.2024г. оплата за мед.оборудование (портативный видео-увеличитель) для Петровой Дарьи.</t>
  </si>
  <si>
    <t>Оплата по счету № 177 от 13.08.24г. оплата за медицинские услуги для Гусейнова Мухаммада.</t>
  </si>
  <si>
    <t>Оплата по счету № 170 от 13.08.24г. оплата за медицинские услуги для Барышниной Софии.</t>
  </si>
  <si>
    <t>Оплата по счету № 169 от 13.08.24г. оплата за медицинские услуги для Барышнина Александра.</t>
  </si>
  <si>
    <t>По дог. № 009/3-ОФТ/24 от 05.09.2024г. оплата за офт.тонометр, наконечники для Мишина Тимофея.</t>
  </si>
  <si>
    <t xml:space="preserve">По счету № 0-2899 от 09.09.2024г. оплата за препарат "Гианеб" для Барочкина Кирилла. </t>
  </si>
  <si>
    <t xml:space="preserve">Материальная помощь по акции "Волшебная варежка" для Родионова Романа. </t>
  </si>
  <si>
    <t xml:space="preserve">Материальная помощь по акции "Волшебная варежка" для Барахоева Илисхана. </t>
  </si>
  <si>
    <t>Материальная помощь по программе "Дорогу осилит идущий" для Колесникова Вячеслава.</t>
  </si>
  <si>
    <t xml:space="preserve">Оплата за мебель (шкафы) для Нижнепыхтинской библиотеки, Республика Удмуртия. </t>
  </si>
  <si>
    <t xml:space="preserve">Оплата за мебель (стеллаж, стол, кресла) для Мильгидунской библиотеки, Забайкальский край. </t>
  </si>
  <si>
    <t>Оплата за мебель (столы) для Нижнепыхтинской библиотеки, Республика Удмуртия.</t>
  </si>
  <si>
    <t>Оплата за мебель (кресло-груша- 3шт) для Соседской библиотеки, Пензенская область.</t>
  </si>
  <si>
    <t>Оплата по счету № 231 от 26.09.24г. за медицинские услуги для Шараповой Нурании.</t>
  </si>
  <si>
    <t>Оплата по счету № 224 от 26.09.24г. за медицинские услуги для Тархановой Анжелики.</t>
  </si>
  <si>
    <t>Оплата по счету № 225 от 26.09.24г. за медицинские услуги для Терентьева Андрея.</t>
  </si>
  <si>
    <t>Оплата по счету № 220 от 26.09.24г. за медицинские услуги для Силовой Анны.</t>
  </si>
  <si>
    <t>Оплата по счету № 214 от 26.09.24г. за медицинские услуги для Никифоровой Киры.</t>
  </si>
  <si>
    <t>Оплата по счету № 201 от 25.09.24г. за медицинские услуги для Андрюшина Николая.</t>
  </si>
  <si>
    <t>Оплата по счету № 230 от 26.09.24г. за медицинские услуги для Чурсина Максима.</t>
  </si>
  <si>
    <t>Оплата по счету № 229 от 26.09.24г. за медицинские услуги для Уханова Егора.</t>
  </si>
  <si>
    <t>Оплата по счету № 228 от 26.09.24г. за медицинские услуги для Титова Руслана.</t>
  </si>
  <si>
    <t>Оплата по счету № 202 от 25.09.24г. за медицинские услуги для Андрюшиной Есении.</t>
  </si>
  <si>
    <t>Оплата по счету № 213 от 26.09.24г. за медицинские услуги для Морозовой Арины.</t>
  </si>
  <si>
    <t>Оплата по счету № 216 от 26.09.24г. за медицинские услуги для Родионова Артёма.</t>
  </si>
  <si>
    <t>Оплата по счету № 206 от 25.09.24г. за медицинские услуги для Дьяченко Ангелины.</t>
  </si>
  <si>
    <t>Оплата по счету № 218 от 26.09.24г. за медицинские услуги для Савиной Евдокии.</t>
  </si>
  <si>
    <t>Оплата по счету № 232 от 26.09.24г. за медицинские услуги для Юрикова Ростислава.</t>
  </si>
  <si>
    <t>Оплата по счету № 227 от 26.09.24г. за медицинские услуги для Умеровой Зарины.</t>
  </si>
  <si>
    <t>Оплата по счету № 226 от 26.09.24г. за медицинские услуги для Терентьева Егора.</t>
  </si>
  <si>
    <t>Оплата по счету № 223 от 26.09.24г. за медицинские услуги для Суриковой Ульяны.</t>
  </si>
  <si>
    <t>Оплата по счету № 222 от 26.09.24г. за медицинские услуги для Силовой Татьяны.</t>
  </si>
  <si>
    <t>Оплата по счету № 221 от 26.09.24г. за медицинские услуги для Силовой Светланы.</t>
  </si>
  <si>
    <t>Оплата по счету № 219 от 26.09.24г. за медицинские услуги для Сальниковой Марии.</t>
  </si>
  <si>
    <t>Оплата по счету № 217 от 26.09.24г. за медицинские услуги для Росковой Лады.</t>
  </si>
  <si>
    <t>Оплата по счету № 204 от 25.09.24г. за медицинские услуги для Белоусовой Оксаны.</t>
  </si>
  <si>
    <t>Оплата по счету № 203 от 25.09.24г. за медицинские услуги для Байжана Данияла.</t>
  </si>
  <si>
    <t>Оплата по счету № 200 от 25.09.24г. за медицинские услуги для Алченбаева Артема.</t>
  </si>
  <si>
    <t>Оплата по счету № 212 от 26.09.24г. за медицинские услуги для Мишина Тимофея.</t>
  </si>
  <si>
    <t>Оплата по счету № 205 от 25.09.24г. за медицинские услуги для Больдт Миланы.</t>
  </si>
  <si>
    <t>Оплата по счету № 208 от 25.09.24г. за медицинские услуги для Зулыпбек Айсаны.</t>
  </si>
  <si>
    <t>Оплата по счету № 211 от 26.09.24г. за медицинские услуги для Кошелевой Полины.</t>
  </si>
  <si>
    <t>Оплата за мебель (стеллажи, стол) для Лебедевской библиотеки, Саратовская область.</t>
  </si>
  <si>
    <t>Стипендия по программе "Пять с плюсом" за сентябрь 2024г. (749 стипендиатов)</t>
  </si>
  <si>
    <t>Оплата за мебель (стол Луна 4 секции) для Соседской библиотеки, Пензенская область.</t>
  </si>
  <si>
    <t>итого</t>
  </si>
  <si>
    <t>Административные расходы за сентябрь 2024</t>
  </si>
  <si>
    <t xml:space="preserve">Расходы за сентябрь 2024 </t>
  </si>
  <si>
    <t>Вид расхода</t>
  </si>
  <si>
    <t xml:space="preserve">Оплата за мебель (стулья) для Лебедевской библиотеки, Саратовская область. </t>
  </si>
  <si>
    <t>Оплата за мебель (стеллажи для книг) для Харабалинской библиотеки, Астраханская область.</t>
  </si>
  <si>
    <t xml:space="preserve">Оплата за товар (проектор, экран) для Алтанской библиотеки, Забайкальский край. </t>
  </si>
  <si>
    <t>Оплата за мебель (стулья,шкафы) для Нуштайкинской библиотеки, Оренбургская область.</t>
  </si>
  <si>
    <t>"Помощь учреждениям"</t>
  </si>
  <si>
    <t>Оплата за товар (минисистема Supra) для Краснокутской библиотеки, Саратовская область.</t>
  </si>
  <si>
    <t>Оплата за товары для творчества (стол для рисования песком) для Краснокутской библиотеки, Саратовская область.</t>
  </si>
  <si>
    <t>Оплата за оргтехнику (МФУ Canon, картриджи) для Раевской библиотеки, Башкортостан.</t>
  </si>
  <si>
    <t xml:space="preserve">Оплата оперативного лечения для Еремкина Егора. </t>
  </si>
  <si>
    <t>Стипендия "Камминз" за сентябрь 2024 (2 чел.)</t>
  </si>
  <si>
    <t>Приобретено оборудование (облучатель) для НМИЦ ДГОИ им.Дмитрия Рогачева.</t>
  </si>
  <si>
    <t>01-30.09.    2024</t>
  </si>
  <si>
    <t>орг.расходы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</si>
</sst>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72"/>
  <sheetViews>
    <sheetView tabSelected="1" topLeftCell="A70" workbookViewId="0">
      <selection activeCell="B72" sqref="B72"/>
    </sheetView>
  </sheetViews>
  <sheetFormatPr defaultRowHeight="14.4" x14ac:dyDescent="0.3"/>
  <cols>
    <col min="1" max="1" width="10" style="5" customWidth="1"/>
    <col min="2" max="2" width="15.44140625" style="5" customWidth="1"/>
    <col min="3" max="3" width="43" style="5" customWidth="1"/>
    <col min="4" max="4" width="19.6640625" style="8" customWidth="1"/>
  </cols>
  <sheetData>
    <row r="1" spans="1:4" ht="20.25" customHeight="1" x14ac:dyDescent="0.3">
      <c r="A1" s="14" t="s">
        <v>68</v>
      </c>
      <c r="B1" s="14"/>
      <c r="C1" s="14"/>
      <c r="D1" s="14"/>
    </row>
    <row r="2" spans="1:4" ht="20.25" customHeight="1" x14ac:dyDescent="0.3">
      <c r="A2" s="3" t="s">
        <v>0</v>
      </c>
      <c r="B2" s="3" t="s">
        <v>1</v>
      </c>
      <c r="C2" s="3" t="s">
        <v>69</v>
      </c>
      <c r="D2" s="3" t="s">
        <v>2</v>
      </c>
    </row>
    <row r="3" spans="1:4" ht="21.75" customHeight="1" x14ac:dyDescent="0.3">
      <c r="A3" s="4">
        <v>45537</v>
      </c>
      <c r="B3" s="6">
        <v>20000</v>
      </c>
      <c r="C3" s="1" t="s">
        <v>79</v>
      </c>
      <c r="D3" s="2" t="s">
        <v>3</v>
      </c>
    </row>
    <row r="4" spans="1:4" ht="41.4" x14ac:dyDescent="0.3">
      <c r="A4" s="4">
        <v>45537</v>
      </c>
      <c r="B4" s="6">
        <v>645000</v>
      </c>
      <c r="C4" s="7" t="s">
        <v>5</v>
      </c>
      <c r="D4" s="3" t="s">
        <v>4</v>
      </c>
    </row>
    <row r="5" spans="1:4" ht="41.4" x14ac:dyDescent="0.3">
      <c r="A5" s="4">
        <v>45537</v>
      </c>
      <c r="B5" s="6">
        <v>645000</v>
      </c>
      <c r="C5" s="7" t="s">
        <v>6</v>
      </c>
      <c r="D5" s="3" t="s">
        <v>4</v>
      </c>
    </row>
    <row r="6" spans="1:4" ht="41.4" x14ac:dyDescent="0.3">
      <c r="A6" s="4">
        <v>45537</v>
      </c>
      <c r="B6" s="6">
        <v>645000</v>
      </c>
      <c r="C6" s="7" t="s">
        <v>7</v>
      </c>
      <c r="D6" s="3" t="s">
        <v>4</v>
      </c>
    </row>
    <row r="7" spans="1:4" ht="30.75" customHeight="1" x14ac:dyDescent="0.3">
      <c r="A7" s="4">
        <v>45538</v>
      </c>
      <c r="B7" s="6">
        <v>13687</v>
      </c>
      <c r="C7" s="7" t="s">
        <v>80</v>
      </c>
      <c r="D7" s="3" t="s">
        <v>74</v>
      </c>
    </row>
    <row r="8" spans="1:4" ht="28.5" customHeight="1" x14ac:dyDescent="0.3">
      <c r="A8" s="4">
        <v>45539</v>
      </c>
      <c r="B8" s="6">
        <v>20000</v>
      </c>
      <c r="C8" s="7" t="s">
        <v>8</v>
      </c>
      <c r="D8" s="3" t="s">
        <v>4</v>
      </c>
    </row>
    <row r="9" spans="1:4" ht="32.25" customHeight="1" x14ac:dyDescent="0.3">
      <c r="A9" s="4">
        <v>45539</v>
      </c>
      <c r="B9" s="6">
        <v>25660</v>
      </c>
      <c r="C9" s="7" t="s">
        <v>9</v>
      </c>
      <c r="D9" s="3" t="s">
        <v>4</v>
      </c>
    </row>
    <row r="10" spans="1:4" ht="30.75" customHeight="1" x14ac:dyDescent="0.3">
      <c r="A10" s="4">
        <v>45539</v>
      </c>
      <c r="B10" s="6">
        <v>26000</v>
      </c>
      <c r="C10" s="7" t="s">
        <v>10</v>
      </c>
      <c r="D10" s="3" t="s">
        <v>4</v>
      </c>
    </row>
    <row r="11" spans="1:4" ht="28.5" customHeight="1" x14ac:dyDescent="0.3">
      <c r="A11" s="4">
        <v>45539</v>
      </c>
      <c r="B11" s="6">
        <v>26000</v>
      </c>
      <c r="C11" s="7" t="s">
        <v>11</v>
      </c>
      <c r="D11" s="3" t="s">
        <v>4</v>
      </c>
    </row>
    <row r="12" spans="1:4" ht="29.25" customHeight="1" x14ac:dyDescent="0.3">
      <c r="A12" s="4">
        <v>45539</v>
      </c>
      <c r="B12" s="6">
        <v>41490.01</v>
      </c>
      <c r="C12" s="7" t="s">
        <v>12</v>
      </c>
      <c r="D12" s="3" t="s">
        <v>13</v>
      </c>
    </row>
    <row r="13" spans="1:4" ht="27" customHeight="1" x14ac:dyDescent="0.3">
      <c r="A13" s="4">
        <v>45539</v>
      </c>
      <c r="B13" s="6">
        <v>85154.33</v>
      </c>
      <c r="C13" s="7" t="s">
        <v>15</v>
      </c>
      <c r="D13" s="3" t="s">
        <v>14</v>
      </c>
    </row>
    <row r="14" spans="1:4" ht="41.4" x14ac:dyDescent="0.3">
      <c r="A14" s="4">
        <v>45539</v>
      </c>
      <c r="B14" s="6">
        <v>311000</v>
      </c>
      <c r="C14" s="7" t="s">
        <v>16</v>
      </c>
      <c r="D14" s="3" t="s">
        <v>4</v>
      </c>
    </row>
    <row r="15" spans="1:4" ht="41.4" x14ac:dyDescent="0.3">
      <c r="A15" s="4">
        <v>45539</v>
      </c>
      <c r="B15" s="6">
        <v>311000</v>
      </c>
      <c r="C15" s="7" t="s">
        <v>19</v>
      </c>
      <c r="D15" s="3" t="s">
        <v>4</v>
      </c>
    </row>
    <row r="16" spans="1:4" ht="41.4" x14ac:dyDescent="0.3">
      <c r="A16" s="4">
        <v>45540</v>
      </c>
      <c r="B16" s="6">
        <v>240000</v>
      </c>
      <c r="C16" s="7" t="s">
        <v>20</v>
      </c>
      <c r="D16" s="3" t="s">
        <v>4</v>
      </c>
    </row>
    <row r="17" spans="1:4" ht="41.4" x14ac:dyDescent="0.3">
      <c r="A17" s="4">
        <v>45540</v>
      </c>
      <c r="B17" s="6">
        <v>344500</v>
      </c>
      <c r="C17" s="7" t="s">
        <v>21</v>
      </c>
      <c r="D17" s="3" t="s">
        <v>4</v>
      </c>
    </row>
    <row r="18" spans="1:4" ht="29.1" customHeight="1" x14ac:dyDescent="0.3">
      <c r="A18" s="4">
        <v>45544</v>
      </c>
      <c r="B18" s="6">
        <v>20590</v>
      </c>
      <c r="C18" s="7" t="s">
        <v>75</v>
      </c>
      <c r="D18" s="3" t="s">
        <v>14</v>
      </c>
    </row>
    <row r="19" spans="1:4" ht="29.1" customHeight="1" x14ac:dyDescent="0.3">
      <c r="A19" s="4">
        <v>45544</v>
      </c>
      <c r="B19" s="6">
        <v>25660</v>
      </c>
      <c r="C19" s="7" t="s">
        <v>22</v>
      </c>
      <c r="D19" s="3" t="s">
        <v>4</v>
      </c>
    </row>
    <row r="20" spans="1:4" ht="29.1" customHeight="1" x14ac:dyDescent="0.3">
      <c r="A20" s="4">
        <v>45544</v>
      </c>
      <c r="B20" s="6">
        <v>25660</v>
      </c>
      <c r="C20" s="7" t="s">
        <v>23</v>
      </c>
      <c r="D20" s="3" t="s">
        <v>4</v>
      </c>
    </row>
    <row r="21" spans="1:4" ht="29.1" customHeight="1" x14ac:dyDescent="0.3">
      <c r="A21" s="4">
        <v>45544</v>
      </c>
      <c r="B21" s="6">
        <v>25660</v>
      </c>
      <c r="C21" s="7" t="s">
        <v>24</v>
      </c>
      <c r="D21" s="3" t="s">
        <v>4</v>
      </c>
    </row>
    <row r="22" spans="1:4" ht="29.1" customHeight="1" x14ac:dyDescent="0.3">
      <c r="A22" s="4">
        <v>45544</v>
      </c>
      <c r="B22" s="6">
        <v>50000</v>
      </c>
      <c r="C22" s="7" t="s">
        <v>18</v>
      </c>
      <c r="D22" s="3" t="s">
        <v>17</v>
      </c>
    </row>
    <row r="23" spans="1:4" ht="29.1" customHeight="1" x14ac:dyDescent="0.3">
      <c r="A23" s="4">
        <v>45544</v>
      </c>
      <c r="B23" s="6">
        <v>228000</v>
      </c>
      <c r="C23" s="7" t="s">
        <v>25</v>
      </c>
      <c r="D23" s="3" t="s">
        <v>4</v>
      </c>
    </row>
    <row r="24" spans="1:4" ht="29.1" customHeight="1" x14ac:dyDescent="0.3">
      <c r="A24" s="4">
        <v>45545</v>
      </c>
      <c r="B24" s="6">
        <v>108000</v>
      </c>
      <c r="C24" s="7" t="s">
        <v>26</v>
      </c>
      <c r="D24" s="3" t="s">
        <v>4</v>
      </c>
    </row>
    <row r="25" spans="1:4" ht="29.1" customHeight="1" x14ac:dyDescent="0.3">
      <c r="A25" s="4">
        <v>45551</v>
      </c>
      <c r="B25" s="6">
        <v>27000</v>
      </c>
      <c r="C25" s="7" t="s">
        <v>27</v>
      </c>
      <c r="D25" s="3" t="s">
        <v>17</v>
      </c>
    </row>
    <row r="26" spans="1:4" ht="26.25" customHeight="1" x14ac:dyDescent="0.3">
      <c r="A26" s="4">
        <v>45552</v>
      </c>
      <c r="B26" s="6">
        <v>5000</v>
      </c>
      <c r="C26" s="7" t="s">
        <v>28</v>
      </c>
      <c r="D26" s="3" t="s">
        <v>17</v>
      </c>
    </row>
    <row r="27" spans="1:4" ht="26.25" customHeight="1" x14ac:dyDescent="0.3">
      <c r="A27" s="4">
        <v>45552</v>
      </c>
      <c r="B27" s="6">
        <v>40000</v>
      </c>
      <c r="C27" s="7" t="s">
        <v>29</v>
      </c>
      <c r="D27" s="3" t="s">
        <v>4</v>
      </c>
    </row>
    <row r="28" spans="1:4" ht="25.5" customHeight="1" x14ac:dyDescent="0.3">
      <c r="A28" s="4">
        <v>45552</v>
      </c>
      <c r="B28" s="6">
        <v>53282.73</v>
      </c>
      <c r="C28" s="7" t="s">
        <v>78</v>
      </c>
      <c r="D28" s="3" t="s">
        <v>4</v>
      </c>
    </row>
    <row r="29" spans="1:4" ht="30.75" customHeight="1" x14ac:dyDescent="0.3">
      <c r="A29" s="4">
        <v>45552</v>
      </c>
      <c r="B29" s="6">
        <v>20780</v>
      </c>
      <c r="C29" s="7" t="s">
        <v>71</v>
      </c>
      <c r="D29" s="3" t="s">
        <v>14</v>
      </c>
    </row>
    <row r="30" spans="1:4" ht="27.75" customHeight="1" x14ac:dyDescent="0.3">
      <c r="A30" s="4">
        <v>45552</v>
      </c>
      <c r="B30" s="6">
        <v>26719.9</v>
      </c>
      <c r="C30" s="7" t="s">
        <v>70</v>
      </c>
      <c r="D30" s="3" t="s">
        <v>14</v>
      </c>
    </row>
    <row r="31" spans="1:4" ht="30.75" customHeight="1" x14ac:dyDescent="0.3">
      <c r="A31" s="4">
        <v>45552</v>
      </c>
      <c r="B31" s="6">
        <v>62758</v>
      </c>
      <c r="C31" s="7" t="s">
        <v>72</v>
      </c>
      <c r="D31" s="3" t="s">
        <v>14</v>
      </c>
    </row>
    <row r="32" spans="1:4" ht="30" customHeight="1" x14ac:dyDescent="0.3">
      <c r="A32" s="4">
        <v>45552</v>
      </c>
      <c r="B32" s="6">
        <v>65596.2</v>
      </c>
      <c r="C32" s="7" t="s">
        <v>30</v>
      </c>
      <c r="D32" s="3" t="s">
        <v>14</v>
      </c>
    </row>
    <row r="33" spans="1:4" ht="33" customHeight="1" x14ac:dyDescent="0.3">
      <c r="A33" s="4">
        <v>45552</v>
      </c>
      <c r="B33" s="6">
        <v>78628.14</v>
      </c>
      <c r="C33" s="7" t="s">
        <v>73</v>
      </c>
      <c r="D33" s="3" t="s">
        <v>14</v>
      </c>
    </row>
    <row r="34" spans="1:4" ht="30" customHeight="1" x14ac:dyDescent="0.3">
      <c r="A34" s="4">
        <v>45554</v>
      </c>
      <c r="B34" s="6">
        <v>83970</v>
      </c>
      <c r="C34" s="7" t="s">
        <v>31</v>
      </c>
      <c r="D34" s="3" t="s">
        <v>14</v>
      </c>
    </row>
    <row r="35" spans="1:4" ht="41.25" customHeight="1" x14ac:dyDescent="0.3">
      <c r="A35" s="4">
        <v>45560</v>
      </c>
      <c r="B35" s="6">
        <v>12948</v>
      </c>
      <c r="C35" s="7" t="s">
        <v>76</v>
      </c>
      <c r="D35" s="3" t="s">
        <v>14</v>
      </c>
    </row>
    <row r="36" spans="1:4" ht="29.1" customHeight="1" x14ac:dyDescent="0.3">
      <c r="A36" s="4">
        <v>45560</v>
      </c>
      <c r="B36" s="6">
        <v>52020</v>
      </c>
      <c r="C36" s="7" t="s">
        <v>32</v>
      </c>
      <c r="D36" s="3" t="s">
        <v>14</v>
      </c>
    </row>
    <row r="37" spans="1:4" ht="29.1" customHeight="1" x14ac:dyDescent="0.3">
      <c r="A37" s="4">
        <v>45562</v>
      </c>
      <c r="B37" s="6">
        <v>19872</v>
      </c>
      <c r="C37" s="7" t="s">
        <v>33</v>
      </c>
      <c r="D37" s="3" t="s">
        <v>14</v>
      </c>
    </row>
    <row r="38" spans="1:4" ht="29.1" customHeight="1" x14ac:dyDescent="0.3">
      <c r="A38" s="4">
        <v>45562</v>
      </c>
      <c r="B38" s="6">
        <v>10660</v>
      </c>
      <c r="C38" s="7" t="s">
        <v>35</v>
      </c>
      <c r="D38" s="3" t="s">
        <v>4</v>
      </c>
    </row>
    <row r="39" spans="1:4" ht="29.1" customHeight="1" x14ac:dyDescent="0.3">
      <c r="A39" s="4">
        <v>45562</v>
      </c>
      <c r="B39" s="6">
        <v>20660</v>
      </c>
      <c r="C39" s="7" t="s">
        <v>36</v>
      </c>
      <c r="D39" s="3" t="s">
        <v>4</v>
      </c>
    </row>
    <row r="40" spans="1:4" ht="29.1" customHeight="1" x14ac:dyDescent="0.3">
      <c r="A40" s="4">
        <v>45562</v>
      </c>
      <c r="B40" s="6">
        <v>20660</v>
      </c>
      <c r="C40" s="7" t="s">
        <v>37</v>
      </c>
      <c r="D40" s="3" t="s">
        <v>4</v>
      </c>
    </row>
    <row r="41" spans="1:4" ht="29.1" customHeight="1" x14ac:dyDescent="0.3">
      <c r="A41" s="4">
        <v>45562</v>
      </c>
      <c r="B41" s="6">
        <v>20660</v>
      </c>
      <c r="C41" s="7" t="s">
        <v>38</v>
      </c>
      <c r="D41" s="3" t="s">
        <v>4</v>
      </c>
    </row>
    <row r="42" spans="1:4" ht="29.1" customHeight="1" x14ac:dyDescent="0.3">
      <c r="A42" s="4">
        <v>45562</v>
      </c>
      <c r="B42" s="6">
        <v>20660</v>
      </c>
      <c r="C42" s="7" t="s">
        <v>39</v>
      </c>
      <c r="D42" s="3" t="s">
        <v>4</v>
      </c>
    </row>
    <row r="43" spans="1:4" ht="29.1" customHeight="1" x14ac:dyDescent="0.3">
      <c r="A43" s="4">
        <v>45562</v>
      </c>
      <c r="B43" s="6">
        <v>25660</v>
      </c>
      <c r="C43" s="7" t="s">
        <v>34</v>
      </c>
      <c r="D43" s="3" t="s">
        <v>4</v>
      </c>
    </row>
    <row r="44" spans="1:4" ht="29.1" customHeight="1" x14ac:dyDescent="0.3">
      <c r="A44" s="4">
        <v>45562</v>
      </c>
      <c r="B44" s="6">
        <v>25660</v>
      </c>
      <c r="C44" s="7" t="s">
        <v>40</v>
      </c>
      <c r="D44" s="3" t="s">
        <v>4</v>
      </c>
    </row>
    <row r="45" spans="1:4" ht="29.1" customHeight="1" x14ac:dyDescent="0.3">
      <c r="A45" s="4">
        <v>45562</v>
      </c>
      <c r="B45" s="6">
        <v>25660</v>
      </c>
      <c r="C45" s="7" t="s">
        <v>41</v>
      </c>
      <c r="D45" s="3" t="s">
        <v>4</v>
      </c>
    </row>
    <row r="46" spans="1:4" ht="29.1" customHeight="1" x14ac:dyDescent="0.3">
      <c r="A46" s="4">
        <v>45562</v>
      </c>
      <c r="B46" s="6">
        <v>25660</v>
      </c>
      <c r="C46" s="7" t="s">
        <v>42</v>
      </c>
      <c r="D46" s="3" t="s">
        <v>4</v>
      </c>
    </row>
    <row r="47" spans="1:4" ht="29.1" customHeight="1" x14ac:dyDescent="0.3">
      <c r="A47" s="4">
        <v>45562</v>
      </c>
      <c r="B47" s="6">
        <v>25660</v>
      </c>
      <c r="C47" s="7" t="s">
        <v>43</v>
      </c>
      <c r="D47" s="3" t="s">
        <v>4</v>
      </c>
    </row>
    <row r="48" spans="1:4" ht="29.1" customHeight="1" x14ac:dyDescent="0.3">
      <c r="A48" s="4">
        <v>45562</v>
      </c>
      <c r="B48" s="6">
        <v>26560</v>
      </c>
      <c r="C48" s="7" t="s">
        <v>44</v>
      </c>
      <c r="D48" s="3" t="s">
        <v>4</v>
      </c>
    </row>
    <row r="49" spans="1:4" ht="29.1" customHeight="1" x14ac:dyDescent="0.3">
      <c r="A49" s="4">
        <v>45562</v>
      </c>
      <c r="B49" s="6">
        <v>26660</v>
      </c>
      <c r="C49" s="7" t="s">
        <v>45</v>
      </c>
      <c r="D49" s="3" t="s">
        <v>4</v>
      </c>
    </row>
    <row r="50" spans="1:4" ht="29.1" customHeight="1" x14ac:dyDescent="0.3">
      <c r="A50" s="4">
        <v>45562</v>
      </c>
      <c r="B50" s="6">
        <v>27160</v>
      </c>
      <c r="C50" s="7" t="s">
        <v>46</v>
      </c>
      <c r="D50" s="3" t="s">
        <v>4</v>
      </c>
    </row>
    <row r="51" spans="1:4" ht="29.1" customHeight="1" x14ac:dyDescent="0.3">
      <c r="A51" s="4">
        <v>45562</v>
      </c>
      <c r="B51" s="6">
        <v>31000</v>
      </c>
      <c r="C51" s="7" t="s">
        <v>47</v>
      </c>
      <c r="D51" s="3" t="s">
        <v>4</v>
      </c>
    </row>
    <row r="52" spans="1:4" ht="29.1" customHeight="1" x14ac:dyDescent="0.3">
      <c r="A52" s="4">
        <v>45562</v>
      </c>
      <c r="B52" s="6">
        <v>31660</v>
      </c>
      <c r="C52" s="7" t="s">
        <v>48</v>
      </c>
      <c r="D52" s="3" t="s">
        <v>4</v>
      </c>
    </row>
    <row r="53" spans="1:4" ht="29.1" customHeight="1" x14ac:dyDescent="0.3">
      <c r="A53" s="4">
        <v>45562</v>
      </c>
      <c r="B53" s="6">
        <v>31660</v>
      </c>
      <c r="C53" s="7" t="s">
        <v>49</v>
      </c>
      <c r="D53" s="3" t="s">
        <v>4</v>
      </c>
    </row>
    <row r="54" spans="1:4" ht="29.1" customHeight="1" x14ac:dyDescent="0.3">
      <c r="A54" s="4">
        <v>45562</v>
      </c>
      <c r="B54" s="6">
        <v>31660</v>
      </c>
      <c r="C54" s="7" t="s">
        <v>50</v>
      </c>
      <c r="D54" s="3" t="s">
        <v>4</v>
      </c>
    </row>
    <row r="55" spans="1:4" ht="29.1" customHeight="1" x14ac:dyDescent="0.3">
      <c r="A55" s="4">
        <v>45562</v>
      </c>
      <c r="B55" s="6">
        <v>31660</v>
      </c>
      <c r="C55" s="7" t="s">
        <v>51</v>
      </c>
      <c r="D55" s="3" t="s">
        <v>4</v>
      </c>
    </row>
    <row r="56" spans="1:4" ht="29.1" customHeight="1" x14ac:dyDescent="0.3">
      <c r="A56" s="4">
        <v>45562</v>
      </c>
      <c r="B56" s="6">
        <v>31660</v>
      </c>
      <c r="C56" s="7" t="s">
        <v>52</v>
      </c>
      <c r="D56" s="3" t="s">
        <v>4</v>
      </c>
    </row>
    <row r="57" spans="1:4" ht="29.1" customHeight="1" x14ac:dyDescent="0.3">
      <c r="A57" s="4">
        <v>45562</v>
      </c>
      <c r="B57" s="6">
        <v>31660</v>
      </c>
      <c r="C57" s="7" t="s">
        <v>53</v>
      </c>
      <c r="D57" s="3" t="s">
        <v>4</v>
      </c>
    </row>
    <row r="58" spans="1:4" ht="29.1" customHeight="1" x14ac:dyDescent="0.3">
      <c r="A58" s="4">
        <v>45562</v>
      </c>
      <c r="B58" s="6">
        <v>31660</v>
      </c>
      <c r="C58" s="7" t="s">
        <v>54</v>
      </c>
      <c r="D58" s="3" t="s">
        <v>4</v>
      </c>
    </row>
    <row r="59" spans="1:4" ht="29.1" customHeight="1" x14ac:dyDescent="0.3">
      <c r="A59" s="4">
        <v>45562</v>
      </c>
      <c r="B59" s="6">
        <v>31660</v>
      </c>
      <c r="C59" s="7" t="s">
        <v>55</v>
      </c>
      <c r="D59" s="3" t="s">
        <v>4</v>
      </c>
    </row>
    <row r="60" spans="1:4" ht="29.1" customHeight="1" x14ac:dyDescent="0.3">
      <c r="A60" s="4">
        <v>45562</v>
      </c>
      <c r="B60" s="6">
        <v>31660</v>
      </c>
      <c r="C60" s="7" t="s">
        <v>56</v>
      </c>
      <c r="D60" s="3" t="s">
        <v>4</v>
      </c>
    </row>
    <row r="61" spans="1:4" ht="29.1" customHeight="1" x14ac:dyDescent="0.3">
      <c r="A61" s="4">
        <v>45562</v>
      </c>
      <c r="B61" s="6">
        <v>31660</v>
      </c>
      <c r="C61" s="7" t="s">
        <v>57</v>
      </c>
      <c r="D61" s="3" t="s">
        <v>4</v>
      </c>
    </row>
    <row r="62" spans="1:4" ht="29.1" customHeight="1" x14ac:dyDescent="0.3">
      <c r="A62" s="4">
        <v>45562</v>
      </c>
      <c r="B62" s="6">
        <v>31660</v>
      </c>
      <c r="C62" s="7" t="s">
        <v>58</v>
      </c>
      <c r="D62" s="3" t="s">
        <v>4</v>
      </c>
    </row>
    <row r="63" spans="1:4" ht="29.1" customHeight="1" x14ac:dyDescent="0.3">
      <c r="A63" s="4">
        <v>45562</v>
      </c>
      <c r="B63" s="6">
        <v>35160</v>
      </c>
      <c r="C63" s="7" t="s">
        <v>59</v>
      </c>
      <c r="D63" s="3" t="s">
        <v>4</v>
      </c>
    </row>
    <row r="64" spans="1:4" ht="29.1" customHeight="1" x14ac:dyDescent="0.3">
      <c r="A64" s="4">
        <v>45562</v>
      </c>
      <c r="B64" s="6">
        <v>39477</v>
      </c>
      <c r="C64" s="7" t="s">
        <v>60</v>
      </c>
      <c r="D64" s="3" t="s">
        <v>4</v>
      </c>
    </row>
    <row r="65" spans="1:4" ht="29.1" customHeight="1" x14ac:dyDescent="0.3">
      <c r="A65" s="4">
        <v>45562</v>
      </c>
      <c r="B65" s="6">
        <v>44960</v>
      </c>
      <c r="C65" s="7" t="s">
        <v>61</v>
      </c>
      <c r="D65" s="3" t="s">
        <v>4</v>
      </c>
    </row>
    <row r="66" spans="1:4" ht="29.1" customHeight="1" x14ac:dyDescent="0.3">
      <c r="A66" s="4">
        <v>45562</v>
      </c>
      <c r="B66" s="6">
        <v>45477</v>
      </c>
      <c r="C66" s="7" t="s">
        <v>62</v>
      </c>
      <c r="D66" s="3" t="s">
        <v>4</v>
      </c>
    </row>
    <row r="67" spans="1:4" ht="29.1" customHeight="1" x14ac:dyDescent="0.3">
      <c r="A67" s="4">
        <v>45562</v>
      </c>
      <c r="B67" s="6">
        <v>107445</v>
      </c>
      <c r="C67" s="7" t="s">
        <v>63</v>
      </c>
      <c r="D67" s="3" t="s">
        <v>14</v>
      </c>
    </row>
    <row r="68" spans="1:4" ht="29.1" customHeight="1" x14ac:dyDescent="0.3">
      <c r="A68" s="4">
        <v>45565</v>
      </c>
      <c r="B68" s="6">
        <v>23430</v>
      </c>
      <c r="C68" s="7" t="s">
        <v>65</v>
      </c>
      <c r="D68" s="3" t="s">
        <v>14</v>
      </c>
    </row>
    <row r="69" spans="1:4" ht="29.1" customHeight="1" x14ac:dyDescent="0.3">
      <c r="A69" s="4">
        <v>45565</v>
      </c>
      <c r="B69" s="6">
        <v>36600</v>
      </c>
      <c r="C69" s="7" t="s">
        <v>77</v>
      </c>
      <c r="D69" s="3" t="s">
        <v>14</v>
      </c>
    </row>
    <row r="70" spans="1:4" ht="29.1" customHeight="1" x14ac:dyDescent="0.3">
      <c r="A70" s="4">
        <v>45565</v>
      </c>
      <c r="B70" s="6">
        <v>3745000</v>
      </c>
      <c r="C70" s="1" t="s">
        <v>64</v>
      </c>
      <c r="D70" s="3" t="s">
        <v>3</v>
      </c>
    </row>
    <row r="71" spans="1:4" ht="31.2" customHeight="1" x14ac:dyDescent="0.3">
      <c r="A71" s="15" t="s">
        <v>81</v>
      </c>
      <c r="B71" s="13">
        <v>579735.39</v>
      </c>
      <c r="C71" s="12" t="s">
        <v>67</v>
      </c>
      <c r="D71" s="10" t="s">
        <v>82</v>
      </c>
    </row>
    <row r="72" spans="1:4" ht="20.25" customHeight="1" x14ac:dyDescent="0.3">
      <c r="A72" s="11" t="s">
        <v>66</v>
      </c>
      <c r="B72" s="16">
        <f>SUM(B3:B71)</f>
        <v>9770160.6999999993</v>
      </c>
      <c r="C72" s="9"/>
      <c r="D72" s="10"/>
    </row>
  </sheetData>
  <mergeCells count="1">
    <mergeCell ref="A1:D1"/>
  </mergeCells>
  <pageMargins left="0.9055118110236221" right="0.51181102362204722" top="0.55118110236220474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Сернябрь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2024-10-02T05:00:22Z</cp:lastPrinted>
  <dcterms:created xsi:type="dcterms:W3CDTF">2024-10-01T15:16:26Z</dcterms:created>
  <dcterms:modified xsi:type="dcterms:W3CDTF">2024-10-02T05:02:04Z</dcterms:modified>
</cp:coreProperties>
</file>