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52" windowWidth="17892" windowHeight="11196"/>
  </bookViews>
  <sheets>
    <sheet name="Май 2021" sheetId="1" r:id="rId1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<sst xmlns="http://schemas.openxmlformats.org/spreadsheetml/2006/main" count="172" uniqueCount="80">
  <si>
    <t>Дата</t>
  </si>
  <si>
    <t>Сумма</t>
  </si>
  <si>
    <t>Назначение</t>
  </si>
  <si>
    <t>31.05.2021</t>
  </si>
  <si>
    <t>28.05.2021</t>
  </si>
  <si>
    <t>27.05.2021</t>
  </si>
  <si>
    <t>26.05.2021</t>
  </si>
  <si>
    <t>25.05.2021</t>
  </si>
  <si>
    <t>24.05.2021</t>
  </si>
  <si>
    <t>21.05.2021</t>
  </si>
  <si>
    <t>20.05.2021</t>
  </si>
  <si>
    <t>19.05.2021</t>
  </si>
  <si>
    <t>14.05.2021</t>
  </si>
  <si>
    <t>11.05.2021</t>
  </si>
  <si>
    <t>Стипендия по программе "Пять с плюсом" за май 2021 (735 чел.)</t>
  </si>
  <si>
    <t>Программа</t>
  </si>
  <si>
    <t xml:space="preserve">По счету № 374 от 01.04.2021г. оплата за препарат "Гианеб" для Габбасова Арслана. </t>
  </si>
  <si>
    <t xml:space="preserve">Материальная помощь по программе "Дорогу осилит идущий" для Котлова Артема. </t>
  </si>
  <si>
    <t xml:space="preserve">Согласно счету № УТ-457 от 31.05.2021г. оплата за мед.технику (монокуляр, аксессуар) для Темерева Павла. </t>
  </si>
  <si>
    <t xml:space="preserve">Согласно счету № УТ-458 от 27.05.2021г. оплата за мед.технику (монокуляр, аксессуар) для Нарышкина Даниила. </t>
  </si>
  <si>
    <t xml:space="preserve">Согласно счету № УТ-459 от 27.05.2021г. оплата за мед.технику (монокуляр, аксессуар) для Филиппова Андрея. </t>
  </si>
  <si>
    <t xml:space="preserve">Согласно счету № УТ-451 от 27.05.2021г. оплата за мед.технику (монокуляр, аксессуар) для Рыжкова Вячеслава. </t>
  </si>
  <si>
    <t xml:space="preserve">Согласно счету № УТ-457 от 27.05.2021г. оплата за мед.технику (монокуляр, аксессуар) для Никитина Степана. </t>
  </si>
  <si>
    <t xml:space="preserve">Согласно счету № УТ-456 от 27.05.2021г. оплата за мед.технику (монокуляр, аксессуар) для Подолянской Анастасии. </t>
  </si>
  <si>
    <t xml:space="preserve">Согласно счету № УТ-455 от 27.05.2021г. оплата за мед.технику (монокуляр, аксессуар) для Сокольцова Александра. </t>
  </si>
  <si>
    <t xml:space="preserve">Согласно счету № УТ-454 от 27.05.2021г. оплата за мед.технику (монокуляр, аксессуар) для Юрикова Ростислава. </t>
  </si>
  <si>
    <t xml:space="preserve">Согласно счету № УТ-453 от 27.05.2021г. оплата за мед.технику (монокуляр, аксессуар) для Штанченко Валентина. </t>
  </si>
  <si>
    <t xml:space="preserve">Согласно счету № УТ-452 от 27.05.2021г. оплата за мед.технику (монокуляр, аксессуар) для Пановой Татьяны. </t>
  </si>
  <si>
    <t xml:space="preserve">Согласно счету № УТ-450 от 27.05.2021г. оплата за мед.технику (монокуляр, аксессуар) для Гюльметова Амира. </t>
  </si>
  <si>
    <t xml:space="preserve">По счету № 619 от 27.05.2021г. оплата за препарат "Гианеб" для Блохиной Вероники. </t>
  </si>
  <si>
    <t xml:space="preserve">По счету № 442 от 11.05.2021г., дог.№ 19-2 от 01.02.19г. оплата за слухоречевую реабилитацию для Федоренко Давида. </t>
  </si>
  <si>
    <t xml:space="preserve">Оплата за медицинские услуги по дог. № 01/2021-БФС-Х от 12.01.2021г., счет № 120 от 25.05.21г., пациент Михайлова Арина. </t>
  </si>
  <si>
    <t>По счету № 582 от 20.05.2021г. оплата за препарат "Гианеб" для Хакимовой Дарьи.</t>
  </si>
  <si>
    <t>Согласно счету № 235 от 24.05.2021г. оплата за услуги почты (отправление посылок в библиотеки) по программе фонда "Читающая Россия".</t>
  </si>
  <si>
    <t xml:space="preserve">Согласно счету № 236 от 24.05.2021г. оплата за услуги почты (отправление посылок в семьи) по программе фонда "Семейная почта". </t>
  </si>
  <si>
    <t xml:space="preserve">По счету № 513 от 28.04.2021г. оплата за препарат "Гианеб" для Мухамедова Олега. </t>
  </si>
  <si>
    <t xml:space="preserve">Материальная помощь по программе "Волшебная варежка" для Мельниченко Надежды. </t>
  </si>
  <si>
    <t xml:space="preserve">Материальная помощь по программе "Дорогу осилит идущий" для Нейжмак Ольги. </t>
  </si>
  <si>
    <t xml:space="preserve">По счету № 581 от 20.05.2021г. оплата за препарат "Гианеб" для Семенова Алексея. </t>
  </si>
  <si>
    <t xml:space="preserve">Оплата за медицинские услуги по счету № 193 от 19.05.2021г., пациент: Зулыпек Айсана. </t>
  </si>
  <si>
    <t xml:space="preserve">По счету № 489 от 20.05.2021г., дог.№ 19-2 от 01.02.19г. оплата за слухоречевую реабилитацию для Онежко Арсения Львовича. </t>
  </si>
  <si>
    <t xml:space="preserve">По счету № 580 от 20.05.2021г. оплата за препарат "Гианеб" для Чилаевой Нозии. </t>
  </si>
  <si>
    <t xml:space="preserve">Материальная помощь по программе "Дорогу осилит идущий" для Зеленкиной Мирославы. </t>
  </si>
  <si>
    <t xml:space="preserve">Материальная помощь по программе "Дорогу осилит идущий" для Симонова Егора. </t>
  </si>
  <si>
    <t xml:space="preserve">Материальная помощь по программе "Волшебная варежка" для Широбоковой Ксении. </t>
  </si>
  <si>
    <t xml:space="preserve">По счету № 439 от 11.05.2021г., дог.№ 19-2 от 01.02.19г. оплата за слухоречевую реабилитацию для Алексеевой Ульяны. </t>
  </si>
  <si>
    <t xml:space="preserve">По счету № 443 от 11.05.2021г., дог.№ 19-2 от 01.02.19г. оплата за слухоречевую реабилитацию для Кривобокова Владимира. </t>
  </si>
  <si>
    <t xml:space="preserve">Материальная помощь по программе "Дорогу осилит идущий" для Саргунаса Михаила. </t>
  </si>
  <si>
    <t xml:space="preserve">Материальная помощь по программе "Дорогу осилит идущий" для Мыльникова Степана. </t>
  </si>
  <si>
    <t xml:space="preserve">Материальная помощь по программе "Дорогу осилит идущий" для Петухова Добрыни. </t>
  </si>
  <si>
    <t xml:space="preserve"> Оплата за медицинские услуги по акту № 418-п от 25.05.2021г., пациент: Денисов Тимофей. </t>
  </si>
  <si>
    <t xml:space="preserve">Оплата за медицинские услуги по акту № 417-п от 25.05.2021г., пациент: Гамаюнова Полина. </t>
  </si>
  <si>
    <t xml:space="preserve">Оплата за медицинские услуги по акту № 416-п от 25.05.2021г., пациент: Недзвецкая Айлин. </t>
  </si>
  <si>
    <t xml:space="preserve">Оплата за медицинские услуги по акту № 415-п от 25.05.2021г., пациент: Панова Татьяна. </t>
  </si>
  <si>
    <t xml:space="preserve">Оплата за медицинские услуги по акту № 414-п от 24.05.2021г., пациент: Голдова Злата. </t>
  </si>
  <si>
    <t xml:space="preserve">Оплата за медицинские услуги по акту № 413-п от 24.05.2021г., пациент: Клюев Макар. </t>
  </si>
  <si>
    <t xml:space="preserve">Оплата за медицинские услуги по акту № 397 от 30.04.2021г., пациент: Черняева В.А. </t>
  </si>
  <si>
    <t xml:space="preserve">Оплата за медицинские услуги по акту № 389 от 30.04.2021г., пациент: Зулыпбек Айсана. </t>
  </si>
  <si>
    <t xml:space="preserve">Оплата за медицинские услуги по акту № 396 от 30.04.2021г., пациент: Урядов Петр. </t>
  </si>
  <si>
    <t xml:space="preserve"> Оплата за медицинские услуги по акту № 395 от 30.04.2021г., пациент: Рыжков Вячеслав. </t>
  </si>
  <si>
    <t xml:space="preserve">Оплата за медицинские услуги по акту № 394 от 30.04.2021г., пациент: Пугач Максим. </t>
  </si>
  <si>
    <t xml:space="preserve">Оплата за медицинские услуги по акту № 393 от 30.04.2021г., пациент: Морозова Арина. </t>
  </si>
  <si>
    <t xml:space="preserve">Оплата за медицинские услуги по акту № 392 от 30.04.2021г., пациент: Махонин Максим. </t>
  </si>
  <si>
    <t xml:space="preserve">Оплата за медицинские услуги по акту № 391 от 30.04.2021г., пациент: Кутырева Василиса. </t>
  </si>
  <si>
    <t xml:space="preserve">Оплата за медицинские услуги по акту № 390 от 30.04.2021г., пациент: Иванова Дарья. </t>
  </si>
  <si>
    <t>Оплата за медицинские услуги по акту № 387 от 30.04.2021г., пациент: Гюльметов Амир.</t>
  </si>
  <si>
    <t>итого</t>
  </si>
  <si>
    <t>Административные расходы за май 2021</t>
  </si>
  <si>
    <t xml:space="preserve">Оплата за услуги почты (отправление посылок в семьи) по программе фонда "Семейная почта". </t>
  </si>
  <si>
    <t>Расходы за Май 2021 (все)</t>
  </si>
  <si>
    <t xml:space="preserve">По сч. № 403 от 11.05.2021г. к дог. № 020/10-ОФТ-210511 от 11.05.2021г. оплата за офт.тонометр, наконечники для Сабанова Сослана. </t>
  </si>
  <si>
    <t xml:space="preserve">По сч. № 404 от 11.05.2021г. к дог. № 020/11-ОФТ-210511 от 11.05.2021г. оплата за офт.тонометр, наконечники для Андрюшиной Есении. </t>
  </si>
  <si>
    <t xml:space="preserve">По счету № 127 от 11.05.2021г., дог.№ 39/2021 оплата за расх.мед.материалы (клапаны, катетеры) для Пищулин Артем Алексеевич. </t>
  </si>
  <si>
    <t>Админ.расходы</t>
  </si>
  <si>
    <t>"Айболит"</t>
  </si>
  <si>
    <t>Стипендиальная программа</t>
  </si>
  <si>
    <t>"Читающая Россия"</t>
  </si>
  <si>
    <t>"Семейная почта"</t>
  </si>
  <si>
    <t>"Волшебная варежка"</t>
  </si>
  <si>
    <t>"Семья"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</si>
</sst>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1"/>
      <color indexed="8"/>
      <name val="Calibri"/>
      <family val="2"/>
      <scheme val="minor"/>
    </font>
    <font>
      <sz val="9"/>
      <name val="Calibri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6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A18" workbookViewId="0">
      <selection activeCell="J54" sqref="J54"/>
    </sheetView>
  </sheetViews>
  <sheetFormatPr defaultRowHeight="14.4" x14ac:dyDescent="0.3"/>
  <cols>
    <col min="1" max="1" width="8.44140625" style="2" customWidth="1"/>
    <col min="2" max="2" width="12.109375" style="2" customWidth="1"/>
    <col min="3" max="3" width="38.5546875" style="2" customWidth="1"/>
    <col min="4" max="4" width="32.44140625" style="2" customWidth="1"/>
  </cols>
  <sheetData>
    <row r="1" spans="1:4" ht="18" customHeight="1" x14ac:dyDescent="0.3">
      <c r="A1" s="10" t="s">
        <v>69</v>
      </c>
      <c r="B1" s="10"/>
      <c r="C1" s="10"/>
      <c r="D1" s="10"/>
    </row>
    <row r="2" spans="1:4" ht="19.5" customHeight="1" x14ac:dyDescent="0.3">
      <c r="A2" s="1" t="s">
        <v>0</v>
      </c>
      <c r="B2" s="1" t="s">
        <v>1</v>
      </c>
      <c r="C2" s="1" t="s">
        <v>2</v>
      </c>
      <c r="D2" s="1" t="s">
        <v>15</v>
      </c>
    </row>
    <row r="3" spans="1:4" ht="21.75" customHeight="1" x14ac:dyDescent="0.3">
      <c r="A3" s="11">
        <v>44347</v>
      </c>
      <c r="B3" s="9">
        <v>596345.71</v>
      </c>
      <c r="C3" s="4" t="s">
        <v>67</v>
      </c>
      <c r="D3" s="12" t="s">
        <v>73</v>
      </c>
    </row>
    <row r="4" spans="1:4" ht="35.1" customHeight="1" x14ac:dyDescent="0.3">
      <c r="A4" s="4" t="s">
        <v>3</v>
      </c>
      <c r="B4" s="5">
        <v>20591</v>
      </c>
      <c r="C4" s="4" t="s">
        <v>18</v>
      </c>
      <c r="D4" s="12" t="s">
        <v>74</v>
      </c>
    </row>
    <row r="5" spans="1:4" ht="35.1" customHeight="1" x14ac:dyDescent="0.3">
      <c r="A5" s="4" t="s">
        <v>3</v>
      </c>
      <c r="B5" s="5">
        <v>3675000</v>
      </c>
      <c r="C5" s="4" t="s">
        <v>14</v>
      </c>
      <c r="D5" s="12" t="s">
        <v>75</v>
      </c>
    </row>
    <row r="6" spans="1:4" ht="39.75" customHeight="1" x14ac:dyDescent="0.3">
      <c r="A6" s="4" t="s">
        <v>4</v>
      </c>
      <c r="B6" s="5">
        <v>20591</v>
      </c>
      <c r="C6" s="4" t="s">
        <v>19</v>
      </c>
      <c r="D6" s="12" t="s">
        <v>74</v>
      </c>
    </row>
    <row r="7" spans="1:4" ht="35.1" customHeight="1" x14ac:dyDescent="0.3">
      <c r="A7" s="4" t="s">
        <v>4</v>
      </c>
      <c r="B7" s="5">
        <v>32370</v>
      </c>
      <c r="C7" s="4" t="s">
        <v>50</v>
      </c>
      <c r="D7" s="12" t="s">
        <v>74</v>
      </c>
    </row>
    <row r="8" spans="1:4" ht="35.1" customHeight="1" x14ac:dyDescent="0.3">
      <c r="A8" s="4" t="s">
        <v>4</v>
      </c>
      <c r="B8" s="5">
        <v>28370</v>
      </c>
      <c r="C8" s="4" t="s">
        <v>51</v>
      </c>
      <c r="D8" s="12" t="s">
        <v>74</v>
      </c>
    </row>
    <row r="9" spans="1:4" ht="35.1" customHeight="1" x14ac:dyDescent="0.3">
      <c r="A9" s="4" t="s">
        <v>4</v>
      </c>
      <c r="B9" s="5">
        <v>22370</v>
      </c>
      <c r="C9" s="4" t="s">
        <v>52</v>
      </c>
      <c r="D9" s="12" t="s">
        <v>74</v>
      </c>
    </row>
    <row r="10" spans="1:4" ht="35.1" customHeight="1" x14ac:dyDescent="0.3">
      <c r="A10" s="4" t="s">
        <v>4</v>
      </c>
      <c r="B10" s="5">
        <v>16370</v>
      </c>
      <c r="C10" s="4" t="s">
        <v>53</v>
      </c>
      <c r="D10" s="12" t="s">
        <v>74</v>
      </c>
    </row>
    <row r="11" spans="1:4" ht="35.1" customHeight="1" x14ac:dyDescent="0.3">
      <c r="A11" s="4" t="s">
        <v>4</v>
      </c>
      <c r="B11" s="5">
        <v>25370</v>
      </c>
      <c r="C11" s="4" t="s">
        <v>54</v>
      </c>
      <c r="D11" s="12" t="s">
        <v>74</v>
      </c>
    </row>
    <row r="12" spans="1:4" ht="35.1" customHeight="1" x14ac:dyDescent="0.3">
      <c r="A12" s="4" t="s">
        <v>4</v>
      </c>
      <c r="B12" s="5">
        <v>36335</v>
      </c>
      <c r="C12" s="4" t="s">
        <v>55</v>
      </c>
      <c r="D12" s="12" t="s">
        <v>74</v>
      </c>
    </row>
    <row r="13" spans="1:4" ht="40.5" customHeight="1" x14ac:dyDescent="0.3">
      <c r="A13" s="4" t="s">
        <v>4</v>
      </c>
      <c r="B13" s="5">
        <v>20591</v>
      </c>
      <c r="C13" s="4" t="s">
        <v>20</v>
      </c>
      <c r="D13" s="12" t="s">
        <v>74</v>
      </c>
    </row>
    <row r="14" spans="1:4" ht="37.5" customHeight="1" x14ac:dyDescent="0.3">
      <c r="A14" s="4" t="s">
        <v>4</v>
      </c>
      <c r="B14" s="5">
        <v>20591</v>
      </c>
      <c r="C14" s="4" t="s">
        <v>21</v>
      </c>
      <c r="D14" s="12" t="s">
        <v>74</v>
      </c>
    </row>
    <row r="15" spans="1:4" ht="39" customHeight="1" x14ac:dyDescent="0.3">
      <c r="A15" s="4" t="s">
        <v>4</v>
      </c>
      <c r="B15" s="5">
        <v>20591</v>
      </c>
      <c r="C15" s="4" t="s">
        <v>22</v>
      </c>
      <c r="D15" s="12" t="s">
        <v>74</v>
      </c>
    </row>
    <row r="16" spans="1:4" ht="39" customHeight="1" x14ac:dyDescent="0.3">
      <c r="A16" s="4" t="s">
        <v>4</v>
      </c>
      <c r="B16" s="5">
        <v>20591</v>
      </c>
      <c r="C16" s="4" t="s">
        <v>23</v>
      </c>
      <c r="D16" s="12" t="s">
        <v>74</v>
      </c>
    </row>
    <row r="17" spans="1:4" ht="36" customHeight="1" x14ac:dyDescent="0.3">
      <c r="A17" s="4" t="s">
        <v>4</v>
      </c>
      <c r="B17" s="5">
        <v>20591</v>
      </c>
      <c r="C17" s="4" t="s">
        <v>24</v>
      </c>
      <c r="D17" s="12" t="s">
        <v>74</v>
      </c>
    </row>
    <row r="18" spans="1:4" ht="39.75" customHeight="1" x14ac:dyDescent="0.3">
      <c r="A18" s="4" t="s">
        <v>4</v>
      </c>
      <c r="B18" s="5">
        <v>20591</v>
      </c>
      <c r="C18" s="4" t="s">
        <v>25</v>
      </c>
      <c r="D18" s="12" t="s">
        <v>74</v>
      </c>
    </row>
    <row r="19" spans="1:4" ht="39" customHeight="1" x14ac:dyDescent="0.3">
      <c r="A19" s="4" t="s">
        <v>4</v>
      </c>
      <c r="B19" s="5">
        <v>20591</v>
      </c>
      <c r="C19" s="4" t="s">
        <v>26</v>
      </c>
      <c r="D19" s="12" t="s">
        <v>74</v>
      </c>
    </row>
    <row r="20" spans="1:4" ht="38.25" customHeight="1" x14ac:dyDescent="0.3">
      <c r="A20" s="4" t="s">
        <v>4</v>
      </c>
      <c r="B20" s="5">
        <v>20591</v>
      </c>
      <c r="C20" s="4" t="s">
        <v>27</v>
      </c>
      <c r="D20" s="12" t="s">
        <v>74</v>
      </c>
    </row>
    <row r="21" spans="1:4" ht="39" customHeight="1" x14ac:dyDescent="0.3">
      <c r="A21" s="4" t="s">
        <v>4</v>
      </c>
      <c r="B21" s="5">
        <v>20591</v>
      </c>
      <c r="C21" s="4" t="s">
        <v>28</v>
      </c>
      <c r="D21" s="12" t="s">
        <v>74</v>
      </c>
    </row>
    <row r="22" spans="1:4" ht="35.1" customHeight="1" x14ac:dyDescent="0.3">
      <c r="A22" s="4" t="s">
        <v>4</v>
      </c>
      <c r="B22" s="5">
        <v>4370</v>
      </c>
      <c r="C22" s="4" t="s">
        <v>56</v>
      </c>
      <c r="D22" s="12" t="s">
        <v>74</v>
      </c>
    </row>
    <row r="23" spans="1:4" ht="35.1" customHeight="1" x14ac:dyDescent="0.3">
      <c r="A23" s="4" t="s">
        <v>4</v>
      </c>
      <c r="B23" s="5">
        <v>93600</v>
      </c>
      <c r="C23" s="4" t="s">
        <v>29</v>
      </c>
      <c r="D23" s="12" t="s">
        <v>74</v>
      </c>
    </row>
    <row r="24" spans="1:4" ht="35.1" customHeight="1" x14ac:dyDescent="0.3">
      <c r="A24" s="4" t="s">
        <v>5</v>
      </c>
      <c r="B24" s="5">
        <v>29470</v>
      </c>
      <c r="C24" s="4" t="s">
        <v>57</v>
      </c>
      <c r="D24" s="12" t="s">
        <v>74</v>
      </c>
    </row>
    <row r="25" spans="1:4" ht="35.1" customHeight="1" x14ac:dyDescent="0.3">
      <c r="A25" s="4" t="s">
        <v>6</v>
      </c>
      <c r="B25" s="5">
        <v>180000</v>
      </c>
      <c r="C25" s="4" t="s">
        <v>30</v>
      </c>
      <c r="D25" s="12" t="s">
        <v>74</v>
      </c>
    </row>
    <row r="26" spans="1:4" ht="35.1" customHeight="1" x14ac:dyDescent="0.3">
      <c r="A26" s="4" t="s">
        <v>7</v>
      </c>
      <c r="B26" s="5">
        <v>1400000</v>
      </c>
      <c r="C26" s="4" t="s">
        <v>31</v>
      </c>
      <c r="D26" s="12" t="s">
        <v>74</v>
      </c>
    </row>
    <row r="27" spans="1:4" ht="31.5" customHeight="1" x14ac:dyDescent="0.3">
      <c r="A27" s="4" t="s">
        <v>7</v>
      </c>
      <c r="B27" s="5">
        <v>93600</v>
      </c>
      <c r="C27" s="4" t="s">
        <v>32</v>
      </c>
      <c r="D27" s="12" t="s">
        <v>74</v>
      </c>
    </row>
    <row r="28" spans="1:4" ht="45.75" customHeight="1" x14ac:dyDescent="0.3">
      <c r="A28" s="4" t="s">
        <v>7</v>
      </c>
      <c r="B28" s="5">
        <v>74892.33</v>
      </c>
      <c r="C28" s="4" t="s">
        <v>33</v>
      </c>
      <c r="D28" s="12" t="s">
        <v>76</v>
      </c>
    </row>
    <row r="29" spans="1:4" ht="39" customHeight="1" x14ac:dyDescent="0.3">
      <c r="A29" s="4" t="s">
        <v>7</v>
      </c>
      <c r="B29" s="5">
        <v>29219.73</v>
      </c>
      <c r="C29" s="4" t="s">
        <v>34</v>
      </c>
      <c r="D29" s="12" t="s">
        <v>77</v>
      </c>
    </row>
    <row r="30" spans="1:4" ht="35.1" customHeight="1" x14ac:dyDescent="0.3">
      <c r="A30" s="4" t="s">
        <v>8</v>
      </c>
      <c r="B30" s="5">
        <v>93600</v>
      </c>
      <c r="C30" s="4" t="s">
        <v>35</v>
      </c>
      <c r="D30" s="12" t="s">
        <v>74</v>
      </c>
    </row>
    <row r="31" spans="1:4" ht="35.1" customHeight="1" x14ac:dyDescent="0.3">
      <c r="A31" s="4" t="s">
        <v>8</v>
      </c>
      <c r="B31" s="5">
        <v>46000</v>
      </c>
      <c r="C31" s="4" t="s">
        <v>36</v>
      </c>
      <c r="D31" s="12" t="s">
        <v>78</v>
      </c>
    </row>
    <row r="32" spans="1:4" ht="35.1" customHeight="1" x14ac:dyDescent="0.3">
      <c r="A32" s="4" t="s">
        <v>9</v>
      </c>
      <c r="B32" s="5">
        <v>40000</v>
      </c>
      <c r="C32" s="4" t="s">
        <v>37</v>
      </c>
      <c r="D32" s="12" t="s">
        <v>79</v>
      </c>
    </row>
    <row r="33" spans="1:4" ht="35.1" customHeight="1" x14ac:dyDescent="0.3">
      <c r="A33" s="4" t="s">
        <v>9</v>
      </c>
      <c r="B33" s="5">
        <v>93600</v>
      </c>
      <c r="C33" s="4" t="s">
        <v>38</v>
      </c>
      <c r="D33" s="12" t="s">
        <v>74</v>
      </c>
    </row>
    <row r="34" spans="1:4" ht="35.1" customHeight="1" x14ac:dyDescent="0.3">
      <c r="A34" s="4" t="s">
        <v>9</v>
      </c>
      <c r="B34" s="5">
        <v>78600</v>
      </c>
      <c r="C34" s="4" t="s">
        <v>39</v>
      </c>
      <c r="D34" s="12" t="s">
        <v>74</v>
      </c>
    </row>
    <row r="35" spans="1:4" ht="39.75" customHeight="1" x14ac:dyDescent="0.3">
      <c r="A35" s="4" t="s">
        <v>10</v>
      </c>
      <c r="B35" s="5">
        <v>180000</v>
      </c>
      <c r="C35" s="4" t="s">
        <v>40</v>
      </c>
      <c r="D35" s="12" t="s">
        <v>74</v>
      </c>
    </row>
    <row r="36" spans="1:4" ht="35.1" customHeight="1" x14ac:dyDescent="0.3">
      <c r="A36" s="4" t="s">
        <v>10</v>
      </c>
      <c r="B36" s="5">
        <v>93600</v>
      </c>
      <c r="C36" s="4" t="s">
        <v>41</v>
      </c>
      <c r="D36" s="12" t="s">
        <v>74</v>
      </c>
    </row>
    <row r="37" spans="1:4" ht="35.1" customHeight="1" x14ac:dyDescent="0.3">
      <c r="A37" s="4" t="s">
        <v>10</v>
      </c>
      <c r="B37" s="5">
        <v>40000</v>
      </c>
      <c r="C37" s="4" t="s">
        <v>42</v>
      </c>
      <c r="D37" s="12" t="s">
        <v>79</v>
      </c>
    </row>
    <row r="38" spans="1:4" ht="35.1" customHeight="1" x14ac:dyDescent="0.3">
      <c r="A38" s="4" t="s">
        <v>10</v>
      </c>
      <c r="B38" s="5">
        <v>40000</v>
      </c>
      <c r="C38" s="4" t="s">
        <v>43</v>
      </c>
      <c r="D38" s="12" t="s">
        <v>79</v>
      </c>
    </row>
    <row r="39" spans="1:4" ht="35.1" customHeight="1" x14ac:dyDescent="0.3">
      <c r="A39" s="4" t="s">
        <v>10</v>
      </c>
      <c r="B39" s="5">
        <v>28000</v>
      </c>
      <c r="C39" s="4" t="s">
        <v>44</v>
      </c>
      <c r="D39" s="12" t="s">
        <v>78</v>
      </c>
    </row>
    <row r="40" spans="1:4" ht="35.1" customHeight="1" x14ac:dyDescent="0.3">
      <c r="A40" s="4" t="s">
        <v>11</v>
      </c>
      <c r="B40" s="5">
        <v>36335</v>
      </c>
      <c r="C40" s="4" t="s">
        <v>58</v>
      </c>
      <c r="D40" s="12" t="s">
        <v>74</v>
      </c>
    </row>
    <row r="41" spans="1:4" ht="35.1" customHeight="1" x14ac:dyDescent="0.3">
      <c r="A41" s="4" t="s">
        <v>11</v>
      </c>
      <c r="B41" s="5">
        <v>20000</v>
      </c>
      <c r="C41" s="4" t="s">
        <v>59</v>
      </c>
      <c r="D41" s="12" t="s">
        <v>74</v>
      </c>
    </row>
    <row r="42" spans="1:4" ht="35.1" customHeight="1" x14ac:dyDescent="0.3">
      <c r="A42" s="4" t="s">
        <v>11</v>
      </c>
      <c r="B42" s="5">
        <v>35870</v>
      </c>
      <c r="C42" s="4" t="s">
        <v>60</v>
      </c>
      <c r="D42" s="12" t="s">
        <v>74</v>
      </c>
    </row>
    <row r="43" spans="1:4" ht="35.1" customHeight="1" x14ac:dyDescent="0.3">
      <c r="A43" s="4" t="s">
        <v>11</v>
      </c>
      <c r="B43" s="5">
        <v>29470</v>
      </c>
      <c r="C43" s="4" t="s">
        <v>61</v>
      </c>
      <c r="D43" s="12" t="s">
        <v>74</v>
      </c>
    </row>
    <row r="44" spans="1:4" ht="35.1" customHeight="1" x14ac:dyDescent="0.3">
      <c r="A44" s="4" t="s">
        <v>11</v>
      </c>
      <c r="B44" s="5">
        <v>20000</v>
      </c>
      <c r="C44" s="4" t="s">
        <v>62</v>
      </c>
      <c r="D44" s="12" t="s">
        <v>74</v>
      </c>
    </row>
    <row r="45" spans="1:4" ht="35.1" customHeight="1" x14ac:dyDescent="0.3">
      <c r="A45" s="4" t="s">
        <v>11</v>
      </c>
      <c r="B45" s="5">
        <v>36335</v>
      </c>
      <c r="C45" s="4" t="s">
        <v>63</v>
      </c>
      <c r="D45" s="12" t="s">
        <v>74</v>
      </c>
    </row>
    <row r="46" spans="1:4" ht="35.1" customHeight="1" x14ac:dyDescent="0.3">
      <c r="A46" s="4" t="s">
        <v>11</v>
      </c>
      <c r="B46" s="5">
        <v>20000</v>
      </c>
      <c r="C46" s="4" t="s">
        <v>64</v>
      </c>
      <c r="D46" s="12" t="s">
        <v>74</v>
      </c>
    </row>
    <row r="47" spans="1:4" ht="35.1" customHeight="1" x14ac:dyDescent="0.3">
      <c r="A47" s="4" t="s">
        <v>11</v>
      </c>
      <c r="B47" s="5">
        <v>20000</v>
      </c>
      <c r="C47" s="4" t="s">
        <v>65</v>
      </c>
      <c r="D47" s="12" t="s">
        <v>74</v>
      </c>
    </row>
    <row r="48" spans="1:4" ht="35.1" customHeight="1" x14ac:dyDescent="0.3">
      <c r="A48" s="6">
        <v>44330</v>
      </c>
      <c r="B48" s="5">
        <v>6968.23</v>
      </c>
      <c r="C48" s="4" t="s">
        <v>68</v>
      </c>
      <c r="D48" s="12" t="s">
        <v>77</v>
      </c>
    </row>
    <row r="49" spans="1:4" ht="35.1" customHeight="1" x14ac:dyDescent="0.3">
      <c r="A49" s="4" t="s">
        <v>12</v>
      </c>
      <c r="B49" s="5">
        <v>180000</v>
      </c>
      <c r="C49" s="4" t="s">
        <v>45</v>
      </c>
      <c r="D49" s="12" t="s">
        <v>74</v>
      </c>
    </row>
    <row r="50" spans="1:4" ht="41.25" customHeight="1" x14ac:dyDescent="0.3">
      <c r="A50" s="4" t="s">
        <v>12</v>
      </c>
      <c r="B50" s="5">
        <v>180000</v>
      </c>
      <c r="C50" s="4" t="s">
        <v>46</v>
      </c>
      <c r="D50" s="12" t="s">
        <v>74</v>
      </c>
    </row>
    <row r="51" spans="1:4" ht="41.25" customHeight="1" x14ac:dyDescent="0.3">
      <c r="A51" s="4" t="s">
        <v>12</v>
      </c>
      <c r="B51" s="5">
        <v>117419</v>
      </c>
      <c r="C51" s="4" t="s">
        <v>70</v>
      </c>
      <c r="D51" s="12" t="s">
        <v>74</v>
      </c>
    </row>
    <row r="52" spans="1:4" ht="42.75" customHeight="1" x14ac:dyDescent="0.3">
      <c r="A52" s="4" t="s">
        <v>12</v>
      </c>
      <c r="B52" s="5">
        <v>117419</v>
      </c>
      <c r="C52" s="4" t="s">
        <v>71</v>
      </c>
      <c r="D52" s="12" t="s">
        <v>74</v>
      </c>
    </row>
    <row r="53" spans="1:4" ht="30.75" customHeight="1" x14ac:dyDescent="0.3">
      <c r="A53" s="4" t="s">
        <v>13</v>
      </c>
      <c r="B53" s="5">
        <v>40000</v>
      </c>
      <c r="C53" s="4" t="s">
        <v>47</v>
      </c>
      <c r="D53" s="12" t="s">
        <v>79</v>
      </c>
    </row>
    <row r="54" spans="1:4" ht="31.5" customHeight="1" x14ac:dyDescent="0.3">
      <c r="A54" s="4" t="s">
        <v>13</v>
      </c>
      <c r="B54" s="5">
        <v>40000</v>
      </c>
      <c r="C54" s="4" t="s">
        <v>48</v>
      </c>
      <c r="D54" s="12" t="s">
        <v>79</v>
      </c>
    </row>
    <row r="55" spans="1:4" ht="30" customHeight="1" x14ac:dyDescent="0.3">
      <c r="A55" s="4" t="s">
        <v>13</v>
      </c>
      <c r="B55" s="5">
        <v>40000</v>
      </c>
      <c r="C55" s="4" t="s">
        <v>49</v>
      </c>
      <c r="D55" s="12" t="s">
        <v>79</v>
      </c>
    </row>
    <row r="56" spans="1:4" ht="32.25" customHeight="1" x14ac:dyDescent="0.3">
      <c r="A56" s="4" t="s">
        <v>13</v>
      </c>
      <c r="B56" s="5">
        <v>40000</v>
      </c>
      <c r="C56" s="4" t="s">
        <v>17</v>
      </c>
      <c r="D56" s="12" t="s">
        <v>79</v>
      </c>
    </row>
    <row r="57" spans="1:4" ht="41.25" customHeight="1" x14ac:dyDescent="0.3">
      <c r="A57" s="4" t="s">
        <v>13</v>
      </c>
      <c r="B57" s="5">
        <v>234000</v>
      </c>
      <c r="C57" s="4" t="s">
        <v>72</v>
      </c>
      <c r="D57" s="12" t="s">
        <v>74</v>
      </c>
    </row>
    <row r="58" spans="1:4" ht="33" customHeight="1" x14ac:dyDescent="0.3">
      <c r="A58" s="4" t="s">
        <v>13</v>
      </c>
      <c r="B58" s="5">
        <v>93600</v>
      </c>
      <c r="C58" s="4" t="s">
        <v>16</v>
      </c>
      <c r="D58" s="12" t="s">
        <v>74</v>
      </c>
    </row>
    <row r="59" spans="1:4" ht="24.75" customHeight="1" x14ac:dyDescent="0.3">
      <c r="A59" s="7" t="s">
        <v>66</v>
      </c>
      <c r="B59" s="8">
        <f>SUM(B3:B58)</f>
        <v>8605000</v>
      </c>
      <c r="C59" s="7"/>
      <c r="D59" s="3"/>
    </row>
  </sheetData>
  <mergeCells count="1">
    <mergeCell ref="A1:D1"/>
  </mergeCells>
  <pageMargins left="0.70866141732283472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2021-06-01T09:44:09Z</cp:lastPrinted>
  <dcterms:created xsi:type="dcterms:W3CDTF">2021-06-01T09:01:39Z</dcterms:created>
  <dcterms:modified xsi:type="dcterms:W3CDTF">2021-06-03T07:45:53Z</dcterms:modified>
</cp:coreProperties>
</file>