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13092" windowHeight="6852"/>
  </bookViews>
  <sheets>
    <sheet name="Сентябрь 2021" sheetId="1" r:id="rId1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<sst xmlns="http://schemas.openxmlformats.org/spreadsheetml/2006/main" count="97" uniqueCount="55">
  <si>
    <t>Дата</t>
  </si>
  <si>
    <t>Сумма</t>
  </si>
  <si>
    <t>Назначение</t>
  </si>
  <si>
    <t>30.09.2021</t>
  </si>
  <si>
    <t>29.09.2021</t>
  </si>
  <si>
    <t>23.09.2021</t>
  </si>
  <si>
    <t>22.09.2021</t>
  </si>
  <si>
    <t>20.09.2021</t>
  </si>
  <si>
    <t>16.09.2021</t>
  </si>
  <si>
    <t>15.09.2021</t>
  </si>
  <si>
    <t>14.09.2021</t>
  </si>
  <si>
    <t>10.09.2021</t>
  </si>
  <si>
    <t>08.09.2021</t>
  </si>
  <si>
    <t>итого</t>
  </si>
  <si>
    <t>Стипендия по программе "Пять с плюсом" за сентябрь 2021 (734 чел.)</t>
  </si>
  <si>
    <t xml:space="preserve">По договору № 1468333 от 30.09.2021г. оплата за мед.оборудование (портативный видео-увеличитель) для Александрова Тимофея. </t>
  </si>
  <si>
    <t xml:space="preserve">По счету № 6193 от 29.09.2021г. оплата за препарат "Гианеб" для Ребрун Эльвиры. </t>
  </si>
  <si>
    <t xml:space="preserve">Согласно счету № 411 от 22.09.2021г. оплата за услуги почты (отправление посылок в библиотеки) по программе фонда "Читающая Россия". </t>
  </si>
  <si>
    <t xml:space="preserve">Согласно счету № 412 от 22.09.2021г. оплата за услуги почты (отправление посылок в семьи) по программе фонда "Семейная почта". </t>
  </si>
  <si>
    <t xml:space="preserve">По счету № 6099 от 08.09.2021г. оплата за препарат "Гианеб" для Савина Ивана. </t>
  </si>
  <si>
    <t xml:space="preserve">По договору № 1467964 от 17.09.2021г. оплата за мед.оборудование (портативный видео-увеличитель) для Шамидановой Асии. </t>
  </si>
  <si>
    <t xml:space="preserve">По счету № 672 от 09.07.2021г., дог.№ 19-2 от 01.02.19г. оплата за слухоречевую реабилитацию для Андращук Алисы. </t>
  </si>
  <si>
    <t xml:space="preserve">По счету № PR-I-58104-1 от 17.09.2021г., дог.№ 58104 от 17.09.21г. оплата за комплект мебели (стол, полка, кресло), вкл.доставку для Метелевой Алины. </t>
  </si>
  <si>
    <t xml:space="preserve">По счету № PR-I-58105-1 от 17.09.2021г., дог.№ 58105 от 17.09.21г. оплата за комплект мебели (стол, полка, кресло), вкл.доставку для Козловой Анны. </t>
  </si>
  <si>
    <t xml:space="preserve">По счету № PR-I-58102-1 от 15.09.2021г., дог.№ 58102 от 15.09.21г. оплата за комплект мебели (стол, полка, кресло), вкл.доставку для Рубцова Арсения. </t>
  </si>
  <si>
    <t xml:space="preserve">Оплата за медицинские услуги по дог. № 01/2021-БФС-Х от 12.01.2021г., счет № 208 от 02.09.21г., пациент Ремизов Денис. </t>
  </si>
  <si>
    <t xml:space="preserve">По счету № 6098 от 08.09.2021г. оплата за препарат "Гианеб" для Малиновской Анжелики. </t>
  </si>
  <si>
    <t xml:space="preserve">По счету № PR-I-57998-1 от 09.09.2021г., дог.№ 57998 от 09.09.21г. оплата за комплект мебели (стол, полка, кресло), вкл.доставку для Шуваловой Нади. </t>
  </si>
  <si>
    <t>По счету № 230 от 08.09.2021г., дог.№ 0123-465 оплата за расх.мед.материалы (пластина, винты), пациент Бурлаченко Александр.</t>
  </si>
  <si>
    <t>По счету № 221 от 02.09.2021г., дог.№ 58/2021 оплата за расх.мед.материалы (клапаны, адаптер), пациент Данилова Кристина.</t>
  </si>
  <si>
    <t xml:space="preserve">По договору № 1466235 от 26.07.2021г. оплата за мед.оборудование (портативный видео-увеличитель) для Новикова Виктора. </t>
  </si>
  <si>
    <t xml:space="preserve">По договору № 1467521 от 06.09.2021г. оплата за мед.оборудование (портативный видео-увеличитель) для Большова Дмитрия. </t>
  </si>
  <si>
    <t xml:space="preserve">По счету № 676 от 09.07.2021г., дог.№ 19-2 от 01.02.19г. оплата за слухоречевую реабилитацию для Гудулина Кирилла. </t>
  </si>
  <si>
    <t>По сч. № 1045 от 07.09.2021г. к дог. № 020/16-ОФТ-210907 от 07.09.2021г. оплата за офт.тонометр, наконечники для Кутминой Варвары.</t>
  </si>
  <si>
    <t xml:space="preserve">По счету № 6097 от 08.09.2021г. оплата за препарат "Гианеб" для Медведевой Софьи. </t>
  </si>
  <si>
    <t>По счету № 6096 от 08.09.2021г. оплата за препарат "Гианеб" для Короткого Арсения.</t>
  </si>
  <si>
    <t xml:space="preserve">По счету № 6095 от 08.09.2021г. оплата за препарат "Гианеб" для Маслова Константина. </t>
  </si>
  <si>
    <t xml:space="preserve">По счету № 6094 от 08.09.2021г. оплата за препарат "Гианеб" для Паршина Артема. </t>
  </si>
  <si>
    <t xml:space="preserve">Материальная помощь по программе "Дорогу осилит идущий" для Амировой Алины. </t>
  </si>
  <si>
    <t xml:space="preserve">Материальная помощь по программе "Дорогу осилит идущий" для Булатова Ивана. </t>
  </si>
  <si>
    <t>Программа</t>
  </si>
  <si>
    <t>Стипендия КАММИНЗ за сентябрь 2021г. (7 чел.)</t>
  </si>
  <si>
    <t>"Айболит"</t>
  </si>
  <si>
    <t>По счету № 222 от 03.09.2021г., дог.№ 0123-454 оплата за расх.мед.материалы (пластина, винты), пациент Глухова Александра Сергеевна.</t>
  </si>
  <si>
    <t>"Волшебная варежка"</t>
  </si>
  <si>
    <t>"Семейная почта"</t>
  </si>
  <si>
    <t>"Читающая Россия"</t>
  </si>
  <si>
    <t>Административные расходы за сентябрь 2021</t>
  </si>
  <si>
    <t>Отправление посылок по программе "Семейная почта".</t>
  </si>
  <si>
    <t>Расходы за Сентябрь 2021 (все)</t>
  </si>
  <si>
    <t>Орг.расходы</t>
  </si>
  <si>
    <t>Образование</t>
  </si>
  <si>
    <t>"Семья"</t>
  </si>
  <si>
    <t>"Образование"</t>
  </si>
  <si>
    <t xml:space="preserve">Материальная помощь Нурмухаметовой Элине по программе "Волшебная варежка".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</si>
</sst>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6" workbookViewId="0">
      <selection activeCell="P8" sqref="P8"/>
    </sheetView>
  </sheetViews>
  <sheetFormatPr defaultRowHeight="14.4" x14ac:dyDescent="0.3"/>
  <cols>
    <col min="1" max="1" width="10.5546875" customWidth="1"/>
    <col min="2" max="2" width="13.33203125" style="3" customWidth="1"/>
    <col min="3" max="3" width="49.44140625" customWidth="1"/>
    <col min="4" max="4" width="15.44140625" customWidth="1"/>
  </cols>
  <sheetData>
    <row r="1" spans="1:4" ht="19.5" customHeight="1" x14ac:dyDescent="0.3">
      <c r="A1" s="14" t="s">
        <v>49</v>
      </c>
      <c r="B1" s="14"/>
      <c r="C1" s="14"/>
      <c r="D1" s="14"/>
    </row>
    <row r="2" spans="1:4" ht="19.5" customHeight="1" x14ac:dyDescent="0.3">
      <c r="A2" s="12" t="s">
        <v>0</v>
      </c>
      <c r="B2" s="12" t="s">
        <v>1</v>
      </c>
      <c r="C2" s="12" t="s">
        <v>2</v>
      </c>
      <c r="D2" s="12" t="s">
        <v>40</v>
      </c>
    </row>
    <row r="3" spans="1:4" ht="22.5" customHeight="1" x14ac:dyDescent="0.3">
      <c r="A3" s="9">
        <v>44469</v>
      </c>
      <c r="B3" s="2">
        <v>616870.18000000005</v>
      </c>
      <c r="C3" s="6" t="s">
        <v>47</v>
      </c>
      <c r="D3" s="13" t="s">
        <v>50</v>
      </c>
    </row>
    <row r="4" spans="1:4" ht="27.75" customHeight="1" x14ac:dyDescent="0.3">
      <c r="A4" s="5" t="s">
        <v>3</v>
      </c>
      <c r="B4" s="2">
        <v>3670000</v>
      </c>
      <c r="C4" s="6" t="s">
        <v>14</v>
      </c>
      <c r="D4" s="13" t="s">
        <v>53</v>
      </c>
    </row>
    <row r="5" spans="1:4" ht="41.4" x14ac:dyDescent="0.3">
      <c r="A5" s="5" t="s">
        <v>3</v>
      </c>
      <c r="B5" s="2">
        <v>259000</v>
      </c>
      <c r="C5" s="6" t="s">
        <v>15</v>
      </c>
      <c r="D5" s="13" t="s">
        <v>42</v>
      </c>
    </row>
    <row r="6" spans="1:4" ht="32.25" customHeight="1" x14ac:dyDescent="0.3">
      <c r="A6" s="5" t="s">
        <v>4</v>
      </c>
      <c r="B6" s="2">
        <v>93600</v>
      </c>
      <c r="C6" s="6" t="s">
        <v>16</v>
      </c>
      <c r="D6" s="13" t="s">
        <v>42</v>
      </c>
    </row>
    <row r="7" spans="1:4" ht="28.5" customHeight="1" x14ac:dyDescent="0.3">
      <c r="A7" s="5" t="s">
        <v>5</v>
      </c>
      <c r="B7" s="2">
        <v>16967.87</v>
      </c>
      <c r="C7" s="6" t="s">
        <v>48</v>
      </c>
      <c r="D7" s="13" t="s">
        <v>45</v>
      </c>
    </row>
    <row r="8" spans="1:4" ht="41.4" x14ac:dyDescent="0.3">
      <c r="A8" s="5" t="s">
        <v>5</v>
      </c>
      <c r="B8" s="2">
        <v>57931.65</v>
      </c>
      <c r="C8" s="6" t="s">
        <v>17</v>
      </c>
      <c r="D8" s="13" t="s">
        <v>46</v>
      </c>
    </row>
    <row r="9" spans="1:4" ht="41.4" x14ac:dyDescent="0.3">
      <c r="A9" s="5" t="s">
        <v>5</v>
      </c>
      <c r="B9" s="2">
        <v>46609.8</v>
      </c>
      <c r="C9" s="6" t="s">
        <v>18</v>
      </c>
      <c r="D9" s="13" t="s">
        <v>45</v>
      </c>
    </row>
    <row r="10" spans="1:4" ht="31.5" customHeight="1" x14ac:dyDescent="0.3">
      <c r="A10" s="5" t="s">
        <v>6</v>
      </c>
      <c r="B10" s="2">
        <v>93600</v>
      </c>
      <c r="C10" s="6" t="s">
        <v>19</v>
      </c>
      <c r="D10" s="13" t="s">
        <v>42</v>
      </c>
    </row>
    <row r="11" spans="1:4" ht="41.4" x14ac:dyDescent="0.3">
      <c r="A11" s="5" t="s">
        <v>7</v>
      </c>
      <c r="B11" s="2">
        <v>259000</v>
      </c>
      <c r="C11" s="6" t="s">
        <v>20</v>
      </c>
      <c r="D11" s="13" t="s">
        <v>42</v>
      </c>
    </row>
    <row r="12" spans="1:4" ht="39.75" customHeight="1" x14ac:dyDescent="0.3">
      <c r="A12" s="5" t="s">
        <v>7</v>
      </c>
      <c r="B12" s="2">
        <v>180000</v>
      </c>
      <c r="C12" s="6" t="s">
        <v>21</v>
      </c>
      <c r="D12" s="13" t="s">
        <v>42</v>
      </c>
    </row>
    <row r="13" spans="1:4" ht="41.4" x14ac:dyDescent="0.3">
      <c r="A13" s="5" t="s">
        <v>7</v>
      </c>
      <c r="B13" s="2">
        <v>49080</v>
      </c>
      <c r="C13" s="6" t="s">
        <v>22</v>
      </c>
      <c r="D13" s="13" t="s">
        <v>42</v>
      </c>
    </row>
    <row r="14" spans="1:4" ht="41.4" x14ac:dyDescent="0.3">
      <c r="A14" s="5" t="s">
        <v>7</v>
      </c>
      <c r="B14" s="2">
        <v>48500</v>
      </c>
      <c r="C14" s="6" t="s">
        <v>23</v>
      </c>
      <c r="D14" s="13" t="s">
        <v>42</v>
      </c>
    </row>
    <row r="15" spans="1:4" ht="26.25" customHeight="1" x14ac:dyDescent="0.3">
      <c r="A15" s="5" t="s">
        <v>8</v>
      </c>
      <c r="B15" s="2">
        <v>16500</v>
      </c>
      <c r="C15" s="6" t="s">
        <v>54</v>
      </c>
      <c r="D15" s="13" t="s">
        <v>44</v>
      </c>
    </row>
    <row r="16" spans="1:4" ht="41.4" x14ac:dyDescent="0.3">
      <c r="A16" s="5" t="s">
        <v>9</v>
      </c>
      <c r="B16" s="2">
        <v>50080</v>
      </c>
      <c r="C16" s="6" t="s">
        <v>24</v>
      </c>
      <c r="D16" s="13" t="s">
        <v>42</v>
      </c>
    </row>
    <row r="17" spans="1:4" ht="41.4" x14ac:dyDescent="0.3">
      <c r="A17" s="5" t="s">
        <v>10</v>
      </c>
      <c r="B17" s="2">
        <v>1500000</v>
      </c>
      <c r="C17" s="6" t="s">
        <v>25</v>
      </c>
      <c r="D17" s="13" t="s">
        <v>42</v>
      </c>
    </row>
    <row r="18" spans="1:4" ht="27.6" x14ac:dyDescent="0.3">
      <c r="A18" s="5" t="s">
        <v>11</v>
      </c>
      <c r="B18" s="2">
        <v>93600</v>
      </c>
      <c r="C18" s="6" t="s">
        <v>26</v>
      </c>
      <c r="D18" s="13" t="s">
        <v>42</v>
      </c>
    </row>
    <row r="19" spans="1:4" ht="41.4" x14ac:dyDescent="0.3">
      <c r="A19" s="5" t="s">
        <v>11</v>
      </c>
      <c r="B19" s="2">
        <v>48940</v>
      </c>
      <c r="C19" s="6" t="s">
        <v>27</v>
      </c>
      <c r="D19" s="13" t="s">
        <v>42</v>
      </c>
    </row>
    <row r="20" spans="1:4" ht="41.4" x14ac:dyDescent="0.3">
      <c r="A20" s="5" t="s">
        <v>12</v>
      </c>
      <c r="B20" s="2">
        <v>594000</v>
      </c>
      <c r="C20" s="11" t="s">
        <v>43</v>
      </c>
      <c r="D20" s="13" t="s">
        <v>42</v>
      </c>
    </row>
    <row r="21" spans="1:4" ht="41.4" x14ac:dyDescent="0.3">
      <c r="A21" s="5" t="s">
        <v>12</v>
      </c>
      <c r="B21" s="2">
        <v>594000</v>
      </c>
      <c r="C21" s="6" t="s">
        <v>28</v>
      </c>
      <c r="D21" s="13" t="s">
        <v>42</v>
      </c>
    </row>
    <row r="22" spans="1:4" ht="41.4" x14ac:dyDescent="0.3">
      <c r="A22" s="5" t="s">
        <v>12</v>
      </c>
      <c r="B22" s="2">
        <v>234000</v>
      </c>
      <c r="C22" s="6" t="s">
        <v>29</v>
      </c>
      <c r="D22" s="13" t="s">
        <v>42</v>
      </c>
    </row>
    <row r="23" spans="1:4" ht="41.4" x14ac:dyDescent="0.3">
      <c r="A23" s="5" t="s">
        <v>12</v>
      </c>
      <c r="B23" s="2">
        <v>259000</v>
      </c>
      <c r="C23" s="6" t="s">
        <v>30</v>
      </c>
      <c r="D23" s="13" t="s">
        <v>42</v>
      </c>
    </row>
    <row r="24" spans="1:4" ht="41.4" x14ac:dyDescent="0.3">
      <c r="A24" s="5" t="s">
        <v>12</v>
      </c>
      <c r="B24" s="2">
        <v>259000</v>
      </c>
      <c r="C24" s="6" t="s">
        <v>31</v>
      </c>
      <c r="D24" s="13" t="s">
        <v>42</v>
      </c>
    </row>
    <row r="25" spans="1:4" ht="41.4" x14ac:dyDescent="0.3">
      <c r="A25" s="5" t="s">
        <v>12</v>
      </c>
      <c r="B25" s="2">
        <v>180000</v>
      </c>
      <c r="C25" s="6" t="s">
        <v>32</v>
      </c>
      <c r="D25" s="13" t="s">
        <v>42</v>
      </c>
    </row>
    <row r="26" spans="1:4" ht="41.4" x14ac:dyDescent="0.3">
      <c r="A26" s="5" t="s">
        <v>12</v>
      </c>
      <c r="B26" s="2">
        <v>118380</v>
      </c>
      <c r="C26" s="6" t="s">
        <v>33</v>
      </c>
      <c r="D26" s="13" t="s">
        <v>42</v>
      </c>
    </row>
    <row r="27" spans="1:4" ht="27.6" x14ac:dyDescent="0.3">
      <c r="A27" s="5" t="s">
        <v>12</v>
      </c>
      <c r="B27" s="2">
        <v>93600</v>
      </c>
      <c r="C27" s="6" t="s">
        <v>34</v>
      </c>
      <c r="D27" s="13" t="s">
        <v>42</v>
      </c>
    </row>
    <row r="28" spans="1:4" ht="27.6" x14ac:dyDescent="0.3">
      <c r="A28" s="5" t="s">
        <v>12</v>
      </c>
      <c r="B28" s="2">
        <v>93600</v>
      </c>
      <c r="C28" s="6" t="s">
        <v>35</v>
      </c>
      <c r="D28" s="13" t="s">
        <v>42</v>
      </c>
    </row>
    <row r="29" spans="1:4" ht="27.6" x14ac:dyDescent="0.3">
      <c r="A29" s="5" t="s">
        <v>12</v>
      </c>
      <c r="B29" s="2">
        <v>93600</v>
      </c>
      <c r="C29" s="6" t="s">
        <v>36</v>
      </c>
      <c r="D29" s="13" t="s">
        <v>42</v>
      </c>
    </row>
    <row r="30" spans="1:4" ht="27.6" x14ac:dyDescent="0.3">
      <c r="A30" s="5" t="s">
        <v>12</v>
      </c>
      <c r="B30" s="2">
        <v>93600</v>
      </c>
      <c r="C30" s="6" t="s">
        <v>37</v>
      </c>
      <c r="D30" s="13" t="s">
        <v>42</v>
      </c>
    </row>
    <row r="31" spans="1:4" ht="27.6" x14ac:dyDescent="0.3">
      <c r="A31" s="5" t="s">
        <v>12</v>
      </c>
      <c r="B31" s="2">
        <v>40000</v>
      </c>
      <c r="C31" s="6" t="s">
        <v>38</v>
      </c>
      <c r="D31" s="13" t="s">
        <v>52</v>
      </c>
    </row>
    <row r="32" spans="1:4" ht="27.6" x14ac:dyDescent="0.3">
      <c r="A32" s="5" t="s">
        <v>12</v>
      </c>
      <c r="B32" s="2">
        <v>40000</v>
      </c>
      <c r="C32" s="6" t="s">
        <v>39</v>
      </c>
      <c r="D32" s="13" t="s">
        <v>52</v>
      </c>
    </row>
    <row r="33" spans="1:4" ht="20.25" customHeight="1" x14ac:dyDescent="0.3">
      <c r="A33" s="9">
        <v>44441</v>
      </c>
      <c r="B33" s="2">
        <v>70000</v>
      </c>
      <c r="C33" s="10" t="s">
        <v>41</v>
      </c>
      <c r="D33" s="13" t="s">
        <v>51</v>
      </c>
    </row>
    <row r="34" spans="1:4" ht="22.5" customHeight="1" x14ac:dyDescent="0.3">
      <c r="A34" s="7" t="s">
        <v>13</v>
      </c>
      <c r="B34" s="4">
        <f>SUM(B3:B33)</f>
        <v>9863059.5</v>
      </c>
      <c r="C34" s="8"/>
      <c r="D34" s="8"/>
    </row>
    <row r="35" spans="1:4" x14ac:dyDescent="0.3">
      <c r="A35" s="1"/>
      <c r="C35" s="1"/>
      <c r="D35" s="1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2021-10-05T10:27:02Z</cp:lastPrinted>
  <dcterms:created xsi:type="dcterms:W3CDTF">2021-10-04T09:19:46Z</dcterms:created>
  <dcterms:modified xsi:type="dcterms:W3CDTF">2021-10-05T11:49:23Z</dcterms:modified>
</cp:coreProperties>
</file>